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p\OneDrive\Escritorio\"/>
    </mc:Choice>
  </mc:AlternateContent>
  <xr:revisionPtr revIDLastSave="0" documentId="8_{821E1FD5-1B12-495E-AF66-347A942E33C4}" xr6:coauthVersionLast="47" xr6:coauthVersionMax="47" xr10:uidLastSave="{00000000-0000-0000-0000-000000000000}"/>
  <bookViews>
    <workbookView xWindow="-108" yWindow="-108" windowWidth="23256" windowHeight="12456" xr2:uid="{7B7469D8-F51A-43D8-A035-3B96E10764B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0" i="1" l="1"/>
  <c r="I27" i="1"/>
  <c r="G26" i="1"/>
  <c r="D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</calcChain>
</file>

<file path=xl/sharedStrings.xml><?xml version="1.0" encoding="utf-8"?>
<sst xmlns="http://schemas.openxmlformats.org/spreadsheetml/2006/main" count="86" uniqueCount="16">
  <si>
    <t>CUNETAS</t>
  </si>
  <si>
    <t>BORDILLO</t>
  </si>
  <si>
    <t>DEFENSA DE 3 CRESTAS</t>
  </si>
  <si>
    <t>ESTACION</t>
  </si>
  <si>
    <t>LONGITUD</t>
  </si>
  <si>
    <t>LADO</t>
  </si>
  <si>
    <t>INICIO</t>
  </si>
  <si>
    <t>TERMINO</t>
  </si>
  <si>
    <t>AMBOS</t>
  </si>
  <si>
    <t>IZQUIERDO</t>
  </si>
  <si>
    <t>DERECHO</t>
  </si>
  <si>
    <t>CARRETERA:</t>
  </si>
  <si>
    <t>TRAMO:</t>
  </si>
  <si>
    <t>LA GLORIA - COLOMBIA</t>
  </si>
  <si>
    <t>DEL KM. 25+000 AL KM. 53+120</t>
  </si>
  <si>
    <t>OBRAS COMPLEMENTARIAS Y DISPOSITIVOS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</si>
</sst>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0\+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2" borderId="2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0" xfId="0" applyNumberFormat="1"/>
    <xf numFmtId="164" fontId="2" fillId="2" borderId="1" xfId="1" applyNumberFormat="1" applyFont="1" applyFill="1" applyBorder="1" applyAlignment="1"/>
    <xf numFmtId="0" fontId="0" fillId="0" borderId="0" xfId="0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9944-89FD-41CF-A447-B9549ED8FC5E}">
  <sheetPr>
    <pageSetUpPr fitToPage="1"/>
  </sheetPr>
  <dimension ref="B2:O40"/>
  <sheetViews>
    <sheetView tabSelected="1" workbookViewId="0">
      <selection activeCell="B5" sqref="B5:O5"/>
    </sheetView>
  </sheetViews>
  <sheetFormatPr baseColWidth="10" defaultRowHeight="14.4" x14ac:dyDescent="0.3"/>
  <cols>
    <col min="4" max="4" width="12.109375" customWidth="1"/>
    <col min="9" max="9" width="12.33203125" customWidth="1"/>
    <col min="14" max="14" width="12.6640625" customWidth="1"/>
  </cols>
  <sheetData>
    <row r="2" spans="2:15" ht="21" x14ac:dyDescent="0.4">
      <c r="B2" s="20" t="s">
        <v>11</v>
      </c>
      <c r="C2" s="21" t="s">
        <v>13</v>
      </c>
      <c r="D2" s="22"/>
    </row>
    <row r="3" spans="2:15" ht="21" x14ac:dyDescent="0.4">
      <c r="B3" s="20" t="s">
        <v>12</v>
      </c>
      <c r="C3" s="21" t="s">
        <v>14</v>
      </c>
      <c r="D3" s="22"/>
    </row>
    <row r="5" spans="2:15" ht="23.4" x14ac:dyDescent="0.3">
      <c r="B5" s="17" t="s">
        <v>15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7" spans="2:15" ht="18" x14ac:dyDescent="0.3">
      <c r="B7" s="1" t="s">
        <v>0</v>
      </c>
      <c r="C7" s="1"/>
      <c r="D7" s="1"/>
      <c r="E7" s="1"/>
      <c r="F7" s="2"/>
      <c r="G7" s="3" t="s">
        <v>1</v>
      </c>
      <c r="H7" s="4"/>
      <c r="I7" s="4"/>
      <c r="J7" s="5"/>
      <c r="K7" s="2"/>
      <c r="L7" s="3" t="s">
        <v>2</v>
      </c>
      <c r="M7" s="4"/>
      <c r="N7" s="4"/>
      <c r="O7" s="5"/>
    </row>
    <row r="8" spans="2:15" ht="18" x14ac:dyDescent="0.3">
      <c r="B8" s="3" t="s">
        <v>3</v>
      </c>
      <c r="C8" s="5"/>
      <c r="D8" s="6" t="s">
        <v>4</v>
      </c>
      <c r="E8" s="6" t="s">
        <v>5</v>
      </c>
      <c r="F8" s="2"/>
      <c r="G8" s="3" t="s">
        <v>3</v>
      </c>
      <c r="H8" s="5"/>
      <c r="I8" s="6" t="s">
        <v>4</v>
      </c>
      <c r="J8" s="6" t="s">
        <v>5</v>
      </c>
      <c r="K8" s="2"/>
      <c r="L8" s="3" t="s">
        <v>3</v>
      </c>
      <c r="M8" s="5"/>
      <c r="N8" s="6" t="s">
        <v>4</v>
      </c>
      <c r="O8" s="6" t="s">
        <v>5</v>
      </c>
    </row>
    <row r="9" spans="2:15" ht="18" x14ac:dyDescent="0.3">
      <c r="B9" s="7" t="s">
        <v>6</v>
      </c>
      <c r="C9" s="7" t="s">
        <v>7</v>
      </c>
      <c r="D9" s="8"/>
      <c r="E9" s="8"/>
      <c r="F9" s="2"/>
      <c r="G9" s="7" t="s">
        <v>6</v>
      </c>
      <c r="H9" s="7" t="s">
        <v>7</v>
      </c>
      <c r="I9" s="8"/>
      <c r="J9" s="8"/>
      <c r="K9" s="2"/>
      <c r="L9" s="7" t="s">
        <v>6</v>
      </c>
      <c r="M9" s="7" t="s">
        <v>7</v>
      </c>
      <c r="N9" s="8"/>
      <c r="O9" s="8"/>
    </row>
    <row r="10" spans="2:15" x14ac:dyDescent="0.3">
      <c r="B10" s="9">
        <v>26260</v>
      </c>
      <c r="C10" s="9">
        <v>26393</v>
      </c>
      <c r="D10" s="10">
        <v>266</v>
      </c>
      <c r="E10" s="11" t="s">
        <v>8</v>
      </c>
      <c r="G10" s="9">
        <v>25000</v>
      </c>
      <c r="H10" s="9">
        <f>+B10</f>
        <v>26260</v>
      </c>
      <c r="I10" s="10">
        <v>2520</v>
      </c>
      <c r="J10" s="11" t="s">
        <v>8</v>
      </c>
      <c r="L10" s="9">
        <v>25520</v>
      </c>
      <c r="M10" s="9">
        <v>25640</v>
      </c>
      <c r="N10" s="10">
        <v>240</v>
      </c>
      <c r="O10" s="11" t="s">
        <v>8</v>
      </c>
    </row>
    <row r="11" spans="2:15" x14ac:dyDescent="0.3">
      <c r="B11" s="9">
        <v>26445</v>
      </c>
      <c r="C11" s="9">
        <v>26625</v>
      </c>
      <c r="D11" s="10">
        <v>360</v>
      </c>
      <c r="E11" s="11" t="s">
        <v>8</v>
      </c>
      <c r="G11" s="9">
        <f>+C10</f>
        <v>26393</v>
      </c>
      <c r="H11" s="9">
        <f>+B11</f>
        <v>26445</v>
      </c>
      <c r="I11" s="10">
        <v>104</v>
      </c>
      <c r="J11" s="11" t="s">
        <v>8</v>
      </c>
      <c r="L11" s="9">
        <v>26020</v>
      </c>
      <c r="M11" s="9">
        <v>26220</v>
      </c>
      <c r="N11" s="10">
        <v>400</v>
      </c>
      <c r="O11" s="11" t="s">
        <v>8</v>
      </c>
    </row>
    <row r="12" spans="2:15" x14ac:dyDescent="0.3">
      <c r="B12" s="9">
        <v>26682</v>
      </c>
      <c r="C12" s="9">
        <v>26729</v>
      </c>
      <c r="D12" s="10">
        <v>94</v>
      </c>
      <c r="E12" s="11" t="s">
        <v>8</v>
      </c>
      <c r="G12" s="9">
        <f t="shared" ref="G12:G24" si="0">+C11</f>
        <v>26625</v>
      </c>
      <c r="H12" s="9">
        <f t="shared" ref="H12:H25" si="1">+B12</f>
        <v>26682</v>
      </c>
      <c r="I12" s="10">
        <v>114</v>
      </c>
      <c r="J12" s="11" t="s">
        <v>8</v>
      </c>
      <c r="L12" s="9">
        <v>26700</v>
      </c>
      <c r="M12" s="9">
        <v>27660</v>
      </c>
      <c r="N12" s="10">
        <v>960</v>
      </c>
      <c r="O12" s="11" t="s">
        <v>9</v>
      </c>
    </row>
    <row r="13" spans="2:15" x14ac:dyDescent="0.3">
      <c r="B13" s="9">
        <v>26917</v>
      </c>
      <c r="C13" s="9">
        <v>26960</v>
      </c>
      <c r="D13" s="10">
        <v>86</v>
      </c>
      <c r="E13" s="11" t="s">
        <v>8</v>
      </c>
      <c r="G13" s="9">
        <f t="shared" si="0"/>
        <v>26729</v>
      </c>
      <c r="H13" s="9">
        <f t="shared" si="1"/>
        <v>26917</v>
      </c>
      <c r="I13" s="10">
        <v>376</v>
      </c>
      <c r="J13" s="11" t="s">
        <v>8</v>
      </c>
      <c r="L13" s="9">
        <v>27460</v>
      </c>
      <c r="M13" s="9">
        <v>27660</v>
      </c>
      <c r="N13" s="10">
        <v>400</v>
      </c>
      <c r="O13" s="11" t="s">
        <v>8</v>
      </c>
    </row>
    <row r="14" spans="2:15" x14ac:dyDescent="0.3">
      <c r="B14" s="9">
        <v>27695</v>
      </c>
      <c r="C14" s="9">
        <v>27720</v>
      </c>
      <c r="D14" s="10">
        <v>50</v>
      </c>
      <c r="E14" s="11" t="s">
        <v>8</v>
      </c>
      <c r="G14" s="9">
        <f t="shared" si="0"/>
        <v>26960</v>
      </c>
      <c r="H14" s="9">
        <f t="shared" si="1"/>
        <v>27695</v>
      </c>
      <c r="I14" s="10">
        <v>1470</v>
      </c>
      <c r="J14" s="11" t="s">
        <v>8</v>
      </c>
      <c r="L14" s="9">
        <v>27740</v>
      </c>
      <c r="M14" s="9">
        <v>28160</v>
      </c>
      <c r="N14" s="10">
        <v>840</v>
      </c>
      <c r="O14" s="11" t="s">
        <v>8</v>
      </c>
    </row>
    <row r="15" spans="2:15" x14ac:dyDescent="0.3">
      <c r="B15" s="9">
        <v>27805</v>
      </c>
      <c r="C15" s="9">
        <v>27814</v>
      </c>
      <c r="D15" s="10">
        <v>18</v>
      </c>
      <c r="E15" s="11" t="s">
        <v>8</v>
      </c>
      <c r="G15" s="9">
        <f t="shared" si="0"/>
        <v>27720</v>
      </c>
      <c r="H15" s="9">
        <f t="shared" si="1"/>
        <v>27805</v>
      </c>
      <c r="I15" s="10">
        <v>170</v>
      </c>
      <c r="J15" s="11" t="s">
        <v>8</v>
      </c>
      <c r="L15" s="9">
        <v>28360</v>
      </c>
      <c r="M15" s="9">
        <v>29280</v>
      </c>
      <c r="N15" s="10">
        <v>1840</v>
      </c>
      <c r="O15" s="11" t="s">
        <v>8</v>
      </c>
    </row>
    <row r="16" spans="2:15" x14ac:dyDescent="0.3">
      <c r="B16" s="9">
        <v>29377</v>
      </c>
      <c r="C16" s="9">
        <v>29423</v>
      </c>
      <c r="D16" s="10">
        <v>92</v>
      </c>
      <c r="E16" s="11" t="s">
        <v>8</v>
      </c>
      <c r="G16" s="9">
        <f t="shared" si="0"/>
        <v>27814</v>
      </c>
      <c r="H16" s="9">
        <f t="shared" si="1"/>
        <v>29377</v>
      </c>
      <c r="I16" s="10">
        <v>3126</v>
      </c>
      <c r="J16" s="11" t="s">
        <v>8</v>
      </c>
      <c r="L16" s="9">
        <v>28640</v>
      </c>
      <c r="M16" s="9">
        <v>29020</v>
      </c>
      <c r="N16" s="10">
        <v>380</v>
      </c>
      <c r="O16" s="11" t="s">
        <v>10</v>
      </c>
    </row>
    <row r="17" spans="2:15" x14ac:dyDescent="0.3">
      <c r="B17" s="9">
        <v>29704</v>
      </c>
      <c r="C17" s="9">
        <v>29811</v>
      </c>
      <c r="D17" s="10">
        <v>214</v>
      </c>
      <c r="E17" s="11" t="s">
        <v>8</v>
      </c>
      <c r="G17" s="9">
        <f t="shared" si="0"/>
        <v>29423</v>
      </c>
      <c r="H17" s="9">
        <f t="shared" si="1"/>
        <v>29704</v>
      </c>
      <c r="I17" s="10">
        <v>562</v>
      </c>
      <c r="J17" s="11" t="s">
        <v>8</v>
      </c>
      <c r="L17" s="9">
        <v>30000</v>
      </c>
      <c r="M17" s="9">
        <v>30080</v>
      </c>
      <c r="N17" s="10">
        <v>160</v>
      </c>
      <c r="O17" s="11" t="s">
        <v>8</v>
      </c>
    </row>
    <row r="18" spans="2:15" x14ac:dyDescent="0.3">
      <c r="B18" s="9">
        <v>31360</v>
      </c>
      <c r="C18" s="9">
        <v>31391</v>
      </c>
      <c r="D18" s="10">
        <v>62</v>
      </c>
      <c r="E18" s="11" t="s">
        <v>8</v>
      </c>
      <c r="G18" s="9">
        <f t="shared" si="0"/>
        <v>29811</v>
      </c>
      <c r="H18" s="9">
        <f t="shared" si="1"/>
        <v>31360</v>
      </c>
      <c r="I18" s="10">
        <v>3098</v>
      </c>
      <c r="J18" s="11" t="s">
        <v>8</v>
      </c>
      <c r="L18" s="9">
        <v>30520</v>
      </c>
      <c r="M18" s="9">
        <v>30700</v>
      </c>
      <c r="N18" s="10">
        <v>360</v>
      </c>
      <c r="O18" s="11" t="s">
        <v>8</v>
      </c>
    </row>
    <row r="19" spans="2:15" x14ac:dyDescent="0.3">
      <c r="B19" s="9">
        <v>32516</v>
      </c>
      <c r="C19" s="9">
        <v>32700</v>
      </c>
      <c r="D19" s="10">
        <v>368</v>
      </c>
      <c r="E19" s="11" t="s">
        <v>8</v>
      </c>
      <c r="G19" s="9">
        <f t="shared" si="0"/>
        <v>31391</v>
      </c>
      <c r="H19" s="9">
        <f t="shared" si="1"/>
        <v>32516</v>
      </c>
      <c r="I19" s="10">
        <v>2250</v>
      </c>
      <c r="J19" s="11" t="s">
        <v>8</v>
      </c>
      <c r="L19" s="9">
        <v>30940</v>
      </c>
      <c r="M19" s="9">
        <v>31080</v>
      </c>
      <c r="N19" s="10">
        <v>280</v>
      </c>
      <c r="O19" s="11" t="s">
        <v>8</v>
      </c>
    </row>
    <row r="20" spans="2:15" x14ac:dyDescent="0.3">
      <c r="B20" s="9">
        <v>32984</v>
      </c>
      <c r="C20" s="9">
        <v>33501</v>
      </c>
      <c r="D20" s="10">
        <v>1034</v>
      </c>
      <c r="E20" s="11" t="s">
        <v>8</v>
      </c>
      <c r="G20" s="9">
        <f t="shared" si="0"/>
        <v>32700</v>
      </c>
      <c r="H20" s="9">
        <f t="shared" si="1"/>
        <v>32984</v>
      </c>
      <c r="I20" s="10">
        <v>568</v>
      </c>
      <c r="J20" s="11" t="s">
        <v>8</v>
      </c>
      <c r="L20" s="9">
        <v>32180</v>
      </c>
      <c r="M20" s="9">
        <v>32500</v>
      </c>
      <c r="N20" s="10">
        <v>640</v>
      </c>
      <c r="O20" s="11" t="s">
        <v>8</v>
      </c>
    </row>
    <row r="21" spans="2:15" x14ac:dyDescent="0.3">
      <c r="B21" s="9">
        <v>36363</v>
      </c>
      <c r="C21" s="9">
        <v>36670</v>
      </c>
      <c r="D21" s="10">
        <v>614</v>
      </c>
      <c r="E21" s="11" t="s">
        <v>8</v>
      </c>
      <c r="G21" s="9">
        <f t="shared" si="0"/>
        <v>33501</v>
      </c>
      <c r="H21" s="9">
        <f t="shared" si="1"/>
        <v>36363</v>
      </c>
      <c r="I21" s="10">
        <v>5724</v>
      </c>
      <c r="J21" s="11" t="s">
        <v>8</v>
      </c>
      <c r="L21" s="9">
        <v>32700</v>
      </c>
      <c r="M21" s="9">
        <v>32900</v>
      </c>
      <c r="N21" s="10">
        <v>400</v>
      </c>
      <c r="O21" s="11" t="s">
        <v>8</v>
      </c>
    </row>
    <row r="22" spans="2:15" x14ac:dyDescent="0.3">
      <c r="B22" s="9">
        <v>37230</v>
      </c>
      <c r="C22" s="9">
        <v>37325</v>
      </c>
      <c r="D22" s="10">
        <v>190</v>
      </c>
      <c r="E22" s="11" t="s">
        <v>8</v>
      </c>
      <c r="G22" s="9">
        <f t="shared" si="0"/>
        <v>36670</v>
      </c>
      <c r="H22" s="9">
        <f t="shared" si="1"/>
        <v>37230</v>
      </c>
      <c r="I22" s="10">
        <v>1120</v>
      </c>
      <c r="J22" s="11" t="s">
        <v>8</v>
      </c>
      <c r="L22" s="9">
        <v>33520</v>
      </c>
      <c r="M22" s="9">
        <v>35120</v>
      </c>
      <c r="N22" s="10">
        <v>3200</v>
      </c>
      <c r="O22" s="11" t="s">
        <v>8</v>
      </c>
    </row>
    <row r="23" spans="2:15" x14ac:dyDescent="0.3">
      <c r="B23" s="9">
        <v>37592</v>
      </c>
      <c r="C23" s="9">
        <v>37925</v>
      </c>
      <c r="D23" s="10">
        <v>666</v>
      </c>
      <c r="E23" s="11" t="s">
        <v>8</v>
      </c>
      <c r="G23" s="9">
        <f t="shared" si="0"/>
        <v>37325</v>
      </c>
      <c r="H23" s="9">
        <f t="shared" si="1"/>
        <v>37592</v>
      </c>
      <c r="I23" s="10">
        <v>534</v>
      </c>
      <c r="J23" s="11" t="s">
        <v>8</v>
      </c>
      <c r="L23" s="9">
        <v>36700</v>
      </c>
      <c r="M23" s="9">
        <v>36860</v>
      </c>
      <c r="N23" s="10">
        <v>320</v>
      </c>
      <c r="O23" s="11" t="s">
        <v>8</v>
      </c>
    </row>
    <row r="24" spans="2:15" x14ac:dyDescent="0.3">
      <c r="B24" s="9">
        <v>38418</v>
      </c>
      <c r="C24" s="9">
        <v>38492</v>
      </c>
      <c r="D24" s="10">
        <v>148</v>
      </c>
      <c r="E24" s="11" t="s">
        <v>8</v>
      </c>
      <c r="G24" s="9">
        <f t="shared" si="0"/>
        <v>37925</v>
      </c>
      <c r="H24" s="9">
        <f t="shared" si="1"/>
        <v>38418</v>
      </c>
      <c r="I24" s="10">
        <v>986</v>
      </c>
      <c r="J24" s="11" t="s">
        <v>8</v>
      </c>
      <c r="L24" s="9">
        <v>37080</v>
      </c>
      <c r="M24" s="9">
        <v>37660</v>
      </c>
      <c r="N24" s="10">
        <v>580</v>
      </c>
      <c r="O24" s="11" t="s">
        <v>10</v>
      </c>
    </row>
    <row r="25" spans="2:15" x14ac:dyDescent="0.3">
      <c r="B25" s="9">
        <v>39407</v>
      </c>
      <c r="C25" s="9">
        <v>39657</v>
      </c>
      <c r="D25" s="10">
        <v>500</v>
      </c>
      <c r="E25" s="11" t="s">
        <v>8</v>
      </c>
      <c r="G25" s="9">
        <f>+C24</f>
        <v>38492</v>
      </c>
      <c r="H25" s="9">
        <f t="shared" si="1"/>
        <v>39407</v>
      </c>
      <c r="I25" s="10">
        <v>1830</v>
      </c>
      <c r="J25" s="11" t="s">
        <v>8</v>
      </c>
      <c r="L25" s="9">
        <v>37360</v>
      </c>
      <c r="M25" s="9">
        <v>37560</v>
      </c>
      <c r="N25" s="10">
        <v>400</v>
      </c>
      <c r="O25" s="11" t="s">
        <v>8</v>
      </c>
    </row>
    <row r="26" spans="2:15" ht="18" x14ac:dyDescent="0.35">
      <c r="B26" s="12"/>
      <c r="C26" s="12"/>
      <c r="D26" s="13">
        <f>SUM(D10:D25)</f>
        <v>4762</v>
      </c>
      <c r="G26" s="9">
        <f>+C25</f>
        <v>39657</v>
      </c>
      <c r="H26" s="9">
        <v>53120</v>
      </c>
      <c r="I26" s="10">
        <v>26926</v>
      </c>
      <c r="J26" s="11" t="s">
        <v>8</v>
      </c>
      <c r="L26" s="9">
        <v>37960</v>
      </c>
      <c r="M26" s="9">
        <v>38360</v>
      </c>
      <c r="N26" s="10">
        <v>800</v>
      </c>
      <c r="O26" s="11" t="s">
        <v>8</v>
      </c>
    </row>
    <row r="27" spans="2:15" ht="18" x14ac:dyDescent="0.35">
      <c r="B27" s="14"/>
      <c r="C27" s="14"/>
      <c r="D27" s="14"/>
      <c r="I27" s="13">
        <f>SUM(I10:I26)</f>
        <v>51478</v>
      </c>
      <c r="L27" s="9">
        <v>38520</v>
      </c>
      <c r="M27" s="9">
        <v>38680</v>
      </c>
      <c r="N27" s="10">
        <v>320</v>
      </c>
      <c r="O27" s="11" t="s">
        <v>8</v>
      </c>
    </row>
    <row r="28" spans="2:15" x14ac:dyDescent="0.3">
      <c r="B28" s="14"/>
      <c r="C28" s="14"/>
      <c r="D28" s="14"/>
      <c r="L28" s="9">
        <v>39520</v>
      </c>
      <c r="M28" s="9">
        <v>40020</v>
      </c>
      <c r="N28" s="10">
        <v>500</v>
      </c>
      <c r="O28" s="11" t="s">
        <v>9</v>
      </c>
    </row>
    <row r="29" spans="2:15" x14ac:dyDescent="0.3">
      <c r="B29" s="14"/>
      <c r="C29" s="14"/>
      <c r="D29" s="14"/>
      <c r="L29" s="9">
        <v>39880</v>
      </c>
      <c r="M29" s="9">
        <v>40600</v>
      </c>
      <c r="N29" s="10">
        <v>1440</v>
      </c>
      <c r="O29" s="11" t="s">
        <v>8</v>
      </c>
    </row>
    <row r="30" spans="2:15" x14ac:dyDescent="0.3">
      <c r="B30" s="14"/>
      <c r="C30" s="14"/>
      <c r="D30" s="14"/>
      <c r="L30" s="9">
        <v>41100</v>
      </c>
      <c r="M30" s="9">
        <v>41740</v>
      </c>
      <c r="N30" s="10">
        <v>1280</v>
      </c>
      <c r="O30" s="11" t="s">
        <v>8</v>
      </c>
    </row>
    <row r="31" spans="2:15" x14ac:dyDescent="0.3">
      <c r="B31" s="14"/>
      <c r="C31" s="14"/>
      <c r="D31" s="14"/>
      <c r="L31" s="9">
        <v>44740</v>
      </c>
      <c r="M31" s="9">
        <v>46160</v>
      </c>
      <c r="N31" s="10">
        <v>2840</v>
      </c>
      <c r="O31" s="11" t="s">
        <v>8</v>
      </c>
    </row>
    <row r="32" spans="2:15" x14ac:dyDescent="0.3">
      <c r="B32" s="14"/>
      <c r="C32" s="14"/>
      <c r="D32" s="14"/>
      <c r="L32" s="9">
        <v>46440</v>
      </c>
      <c r="M32" s="9">
        <v>46940</v>
      </c>
      <c r="N32" s="10">
        <v>1000</v>
      </c>
      <c r="O32" s="11" t="s">
        <v>8</v>
      </c>
    </row>
    <row r="33" spans="2:15" x14ac:dyDescent="0.3">
      <c r="B33" s="14"/>
      <c r="C33" s="14"/>
      <c r="D33" s="14"/>
      <c r="L33" s="9">
        <v>49060</v>
      </c>
      <c r="M33" s="9">
        <v>49880</v>
      </c>
      <c r="N33" s="10">
        <v>1640</v>
      </c>
      <c r="O33" s="11" t="s">
        <v>8</v>
      </c>
    </row>
    <row r="34" spans="2:15" x14ac:dyDescent="0.3">
      <c r="B34" s="14"/>
      <c r="C34" s="14"/>
      <c r="D34" s="14"/>
      <c r="L34" s="9">
        <v>49990</v>
      </c>
      <c r="M34" s="9">
        <v>50140</v>
      </c>
      <c r="N34" s="10">
        <v>150</v>
      </c>
      <c r="O34" s="11" t="s">
        <v>10</v>
      </c>
    </row>
    <row r="35" spans="2:15" x14ac:dyDescent="0.3">
      <c r="B35" s="14"/>
      <c r="C35" s="14"/>
      <c r="D35" s="14"/>
      <c r="L35" s="9">
        <v>50920</v>
      </c>
      <c r="M35" s="9">
        <v>51220</v>
      </c>
      <c r="N35" s="10">
        <v>600</v>
      </c>
      <c r="O35" s="11" t="s">
        <v>8</v>
      </c>
    </row>
    <row r="36" spans="2:15" x14ac:dyDescent="0.3">
      <c r="B36" s="14"/>
      <c r="C36" s="14"/>
      <c r="D36" s="14"/>
      <c r="L36" s="9">
        <v>51860</v>
      </c>
      <c r="M36" s="9">
        <v>52100</v>
      </c>
      <c r="N36" s="10">
        <v>480</v>
      </c>
      <c r="O36" s="11" t="s">
        <v>8</v>
      </c>
    </row>
    <row r="37" spans="2:15" x14ac:dyDescent="0.3">
      <c r="B37" s="14"/>
      <c r="C37" s="14"/>
      <c r="D37" s="14"/>
      <c r="L37" s="9">
        <v>52140</v>
      </c>
      <c r="M37" s="9">
        <v>52260</v>
      </c>
      <c r="N37" s="10">
        <v>240</v>
      </c>
      <c r="O37" s="11" t="s">
        <v>8</v>
      </c>
    </row>
    <row r="38" spans="2:15" x14ac:dyDescent="0.3">
      <c r="B38" s="14"/>
      <c r="C38" s="14"/>
      <c r="D38" s="14"/>
      <c r="L38" s="9">
        <v>52260</v>
      </c>
      <c r="M38" s="9">
        <v>52620</v>
      </c>
      <c r="N38" s="15">
        <v>360</v>
      </c>
      <c r="O38" s="11" t="s">
        <v>10</v>
      </c>
    </row>
    <row r="39" spans="2:15" x14ac:dyDescent="0.3">
      <c r="B39" s="14"/>
      <c r="C39" s="14"/>
      <c r="D39" s="14"/>
      <c r="L39" s="9">
        <v>52620</v>
      </c>
      <c r="M39" s="9">
        <v>52960</v>
      </c>
      <c r="N39" s="15">
        <v>680</v>
      </c>
      <c r="O39" s="11" t="s">
        <v>8</v>
      </c>
    </row>
    <row r="40" spans="2:15" ht="18" x14ac:dyDescent="0.35">
      <c r="B40" s="14"/>
      <c r="C40" s="14"/>
      <c r="D40" s="14"/>
      <c r="N40" s="13">
        <f>SUM(N23:N39)</f>
        <v>13630</v>
      </c>
      <c r="O40" s="16"/>
    </row>
  </sheetData>
  <mergeCells count="13">
    <mergeCell ref="N8:N9"/>
    <mergeCell ref="O8:O9"/>
    <mergeCell ref="B5:O5"/>
    <mergeCell ref="B7:E7"/>
    <mergeCell ref="G7:J7"/>
    <mergeCell ref="L7:O7"/>
    <mergeCell ref="B8:C8"/>
    <mergeCell ref="D8:D9"/>
    <mergeCell ref="E8:E9"/>
    <mergeCell ref="G8:H8"/>
    <mergeCell ref="I8:I9"/>
    <mergeCell ref="J8:J9"/>
    <mergeCell ref="L8:M8"/>
  </mergeCells>
  <pageMargins left="0.70866141732283472" right="0.70866141732283472" top="0.74803149606299213" bottom="0.74803149606299213" header="0.31496062992125984" footer="0.31496062992125984"/>
  <pageSetup scale="6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peña</dc:creator>
  <cp:lastModifiedBy>juan peña</cp:lastModifiedBy>
  <cp:lastPrinted>2023-02-27T01:04:11Z</cp:lastPrinted>
  <dcterms:created xsi:type="dcterms:W3CDTF">2023-02-27T01:02:27Z</dcterms:created>
  <dcterms:modified xsi:type="dcterms:W3CDTF">2023-02-27T01:05:01Z</dcterms:modified>
</cp:coreProperties>
</file>